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323F2AFC-FE10-45D1-8941-E6754CCEDEA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<sst xmlns="http://schemas.openxmlformats.org/spreadsheetml/2006/main" count="8065" uniqueCount="1828">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</sst>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356</v>
      </c>
      <c r="B10" s="157"/>
      <c r="C10" s="149" t="str">
        <f>VLOOKUP(A10,Listado!A6:R456,6,0)</f>
        <v>G. MANTENIMIENTO</v>
      </c>
      <c r="D10" s="149"/>
      <c r="E10" s="149"/>
      <c r="F10" s="149"/>
      <c r="G10" s="149" t="str">
        <f>VLOOKUP(A10,Listado!A6:R456,7,0)</f>
        <v>Técnico/a 3</v>
      </c>
      <c r="H10" s="149"/>
      <c r="I10" s="150" t="str">
        <f>VLOOKUP(A10,Listado!A6:R456,2,0)</f>
        <v>Técnico/a en Coordinación de Renovaciones de LAV</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Al menos 1 año de experiencia en gestión de obras ferroviarias de infraestructura y vía de AV
Valorable conocimiento en AUTOCAD y Menfis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Z5SSkMTMahHgM7N5uC8s4h+GqfKZRYbv74tsHEE6ntkLollU09c7Npj/feg605vlX/9FQdbbKBDuHdJkZo2pGw==" saltValue="3lzayN8AnjTc0oX1rqcTE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2022-09-29T13:45:27Z</dcterms:modified>
</cp:coreProperties>
</file>